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此表不能删除" sheetId="3" r:id="rId2"/>
  </sheets>
  <definedNames>
    <definedName name="_xlnm._FilterDatabase" localSheetId="0" hidden="1">Sheet1!$A$2:$U$3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<sst xmlns="http://schemas.openxmlformats.org/spreadsheetml/2006/main" count="120" uniqueCount="76">
  <si>
    <t>2025年预算编制项目类一上统计简表</t>
  </si>
  <si>
    <t>序号</t>
  </si>
  <si>
    <t>系统内单位代码
（六位数代码）</t>
  </si>
  <si>
    <t>单位名称
(单位全称）</t>
  </si>
  <si>
    <t>主管科室
（下拉框）</t>
  </si>
  <si>
    <t>项目名称</t>
  </si>
  <si>
    <t>申报金额
单位：万元
（单位填报）</t>
  </si>
  <si>
    <t>建议一般预算
（财政批复）</t>
  </si>
  <si>
    <t>建议基金
（财政批复）</t>
  </si>
  <si>
    <t>项目类型
（下拉框）</t>
  </si>
  <si>
    <t>资金来源（下拉）</t>
  </si>
  <si>
    <t>是否三保（下拉）</t>
  </si>
  <si>
    <t>保民生具体名称（参照附件4手动填入）</t>
  </si>
  <si>
    <t>功能科目
（填报格式为纯代码，如：2010101）</t>
  </si>
  <si>
    <t>经济类科目
（填报格式为纯代码，如：2010101）</t>
  </si>
  <si>
    <t>是否往年延续项目（是/否）</t>
  </si>
  <si>
    <t>如果是往年延续项目，2024年度预算金额</t>
  </si>
  <si>
    <t>截至2024年9月底累计支出金额</t>
  </si>
  <si>
    <t>备注
（请具体写明测算过程、资金如何计算出来的，往年怎么安排预算的，内容越详细越好，对于单位表述不清晰的项目，一律删除预算）</t>
  </si>
  <si>
    <t>类</t>
  </si>
  <si>
    <t>款</t>
  </si>
  <si>
    <t>项</t>
  </si>
  <si>
    <t>微山县赵庙镇人民政府</t>
  </si>
  <si>
    <t>预算科</t>
  </si>
  <si>
    <t>调度款-非统发人员经费支出</t>
  </si>
  <si>
    <t>其他运转类</t>
  </si>
  <si>
    <t>一般公共预算--县级财力</t>
  </si>
  <si>
    <t>否</t>
  </si>
  <si>
    <t>03</t>
  </si>
  <si>
    <t>01</t>
  </si>
  <si>
    <t>301</t>
  </si>
  <si>
    <t>非统发人员工资、社保、经费</t>
  </si>
  <si>
    <t>调度款-公共安全建设及应急事务处理项目</t>
  </si>
  <si>
    <t>99</t>
  </si>
  <si>
    <t>399</t>
  </si>
  <si>
    <t>公共安全建设、维稳及其他突发性事件应急处理</t>
  </si>
  <si>
    <t>调度款-城乡社区建设环境整治项目</t>
  </si>
  <si>
    <t>05</t>
  </si>
  <si>
    <t>309</t>
  </si>
  <si>
    <t>城乡社区建设、环卫、绿化、环境整治</t>
  </si>
  <si>
    <t>调度款-公路、桥梁建设、维护项目</t>
  </si>
  <si>
    <t>214</t>
  </si>
  <si>
    <t>04</t>
  </si>
  <si>
    <t>道路、桥梁、河堤修建及维护</t>
  </si>
  <si>
    <t>调度款-农林水建设项目</t>
  </si>
  <si>
    <t>213</t>
  </si>
  <si>
    <t>人居环境提升、农田基础设施修建及维护、禁烧</t>
  </si>
  <si>
    <t>合计</t>
  </si>
  <si>
    <t>注意事项：1、各单位上报此表不得做任何表格属性、格式修改。</t>
  </si>
  <si>
    <t xml:space="preserve">         2、出现项目金额等数据均保留两位小数，单位均为万元。</t>
  </si>
  <si>
    <t xml:space="preserve">         3、类款项填报格式为纯代码，不得出现填报文字、代码+文字组合形式。</t>
  </si>
  <si>
    <t xml:space="preserve">         4、有下拉选项的填报内容，需按照下拉选项内容填报，不得随意修改填报内容。</t>
  </si>
  <si>
    <t xml:space="preserve">         5、备注列填报项目详细情况说明，说明项目开展必要性、项目具体内容、金额测算依据等，工程类项目说明项目具体实施情况等。</t>
  </si>
  <si>
    <t>行财科</t>
  </si>
  <si>
    <t>保工资</t>
  </si>
  <si>
    <t>是</t>
  </si>
  <si>
    <t>社保科</t>
  </si>
  <si>
    <t>特定目标类</t>
  </si>
  <si>
    <t>保运转</t>
  </si>
  <si>
    <t>一般公共预算--预估2025年上级专项资金</t>
  </si>
  <si>
    <t>经建科</t>
  </si>
  <si>
    <t>保民生</t>
  </si>
  <si>
    <t>一般公共预算--提前下达2025年上级专项资金</t>
  </si>
  <si>
    <t>农业科</t>
  </si>
  <si>
    <t>一般公共预算--政府采购2024年底结转（上级专款）</t>
  </si>
  <si>
    <t>综合科</t>
  </si>
  <si>
    <t>一般公共预算--政府采购2024年底结转（县级财力）</t>
  </si>
  <si>
    <t>一般公共预算--2024年度专款结转</t>
  </si>
  <si>
    <t>政府性基金--政府性基金收入（县级财力）</t>
  </si>
  <si>
    <t>政府性基金--预估2025年上级专项资金</t>
  </si>
  <si>
    <t>政府性基金--专项债券-新增债券（转贷）收入</t>
  </si>
  <si>
    <t>政府性基金--政府采购2024年底结转（上级基金专款）</t>
  </si>
  <si>
    <t>政府性基金--政府采购2024年底结转（县级基金财力）</t>
  </si>
  <si>
    <t>政府性基金--2025年度基金专项结转（上级专项）</t>
  </si>
  <si>
    <t>财政专户管理资金</t>
  </si>
  <si>
    <t>国有资本经营预算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</si>
</sst>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5" fillId="7" borderId="12" applyNumberFormat="0" applyAlignment="0" applyProtection="0">
      <alignment vertical="center"/>
    </xf>
    <xf numFmtId="0" fontId="16" fillId="8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49" fontId="1" fillId="3" borderId="0" xfId="0" applyNumberFormat="1" applyFont="1" applyFill="1" applyAlignment="1">
      <alignment horizontal="center" vertical="center"/>
    </xf>
    <xf numFmtId="0" fontId="1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vertical="center" wrapText="1"/>
    </xf>
    <xf numFmtId="176" fontId="1" fillId="3" borderId="4" xfId="0" applyNumberFormat="1" applyFont="1" applyFill="1" applyBorder="1" applyAlignment="1">
      <alignment horizontal="center" vertical="center"/>
    </xf>
    <xf numFmtId="0" fontId="4" fillId="3" borderId="6" xfId="0" applyFont="1" applyFill="1" applyBorder="1">
      <alignment vertical="center"/>
    </xf>
    <xf numFmtId="0" fontId="4" fillId="3" borderId="0" xfId="0" applyFont="1" applyFill="1">
      <alignment vertical="center"/>
    </xf>
    <xf numFmtId="0" fontId="1" fillId="4" borderId="7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177" fontId="1" fillId="3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ctrlProps/ctrlProp2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</xdr:row>
          <xdr:rowOff>0</xdr:rowOff>
        </xdr:from>
        <xdr:to>
          <xdr:col>10</xdr:col>
          <xdr:colOff>190500</xdr:colOff>
          <xdr:row>3</xdr:row>
          <xdr:rowOff>0</xdr:rowOff>
        </xdr:to>
        <xdr:sp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7432675" y="1369060"/>
              <a:ext cx="172593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</xdr:row>
          <xdr:rowOff>0</xdr:rowOff>
        </xdr:from>
        <xdr:to>
          <xdr:col>10</xdr:col>
          <xdr:colOff>190500</xdr:colOff>
          <xdr:row>3</xdr:row>
          <xdr:rowOff>0</xdr:rowOff>
        </xdr:to>
        <xdr:sp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7432675" y="1369060"/>
              <a:ext cx="172593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6"/>
  <sheetViews>
    <sheetView tabSelected="1" zoomScale="85" zoomScaleNormal="85" workbookViewId="0">
      <selection activeCell="G6" sqref="G6"/>
    </sheetView>
  </sheetViews>
  <sheetFormatPr defaultColWidth="9" defaultRowHeight="13.5"/>
  <cols>
    <col min="1" max="1" width="4.63333333333333" style="3" customWidth="1"/>
    <col min="2" max="2" width="9.26666666666667" style="3" hidden="1" customWidth="1"/>
    <col min="3" max="3" width="18.3833333333333" style="4" customWidth="1"/>
    <col min="4" max="4" width="10.875" style="3" customWidth="1"/>
    <col min="5" max="5" width="27.4916666666667" style="5" customWidth="1"/>
    <col min="6" max="6" width="12.05" style="3" customWidth="1"/>
    <col min="7" max="7" width="12.0583333333333" style="3" customWidth="1"/>
    <col min="8" max="8" width="11.325" style="3" hidden="1" customWidth="1"/>
    <col min="9" max="9" width="12.05" style="3" customWidth="1"/>
    <col min="10" max="10" width="22.65" style="6" customWidth="1"/>
    <col min="11" max="11" width="9.85" style="3" hidden="1" customWidth="1"/>
    <col min="12" max="12" width="3.81666666666667" style="3" hidden="1" customWidth="1"/>
    <col min="13" max="13" width="5.3" style="7" customWidth="1"/>
    <col min="14" max="14" width="5.59166666666667" style="7" customWidth="1"/>
    <col min="15" max="15" width="5.58333333333333" style="7" customWidth="1"/>
    <col min="16" max="17" width="7.725" style="7" customWidth="1"/>
    <col min="18" max="18" width="10.2833333333333" style="7" hidden="1" customWidth="1"/>
    <col min="19" max="20" width="9.7" style="7" hidden="1" customWidth="1"/>
    <col min="21" max="21" width="48.675" style="6" customWidth="1"/>
    <col min="22" max="16384" width="9" style="8"/>
  </cols>
  <sheetData>
    <row r="1" ht="24" spans="1:2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="2" customFormat="1" ht="63.65" customHeight="1" spans="1:21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2" t="s">
        <v>6</v>
      </c>
      <c r="G2" s="13" t="s">
        <v>7</v>
      </c>
      <c r="H2" s="13" t="s">
        <v>8</v>
      </c>
      <c r="I2" s="27" t="s">
        <v>9</v>
      </c>
      <c r="J2" s="11" t="s">
        <v>10</v>
      </c>
      <c r="K2" s="11" t="s">
        <v>11</v>
      </c>
      <c r="L2" s="11" t="s">
        <v>12</v>
      </c>
      <c r="M2" s="28" t="s">
        <v>13</v>
      </c>
      <c r="N2" s="28"/>
      <c r="O2" s="28"/>
      <c r="P2" s="28" t="s">
        <v>14</v>
      </c>
      <c r="Q2" s="28"/>
      <c r="R2" s="11" t="s">
        <v>15</v>
      </c>
      <c r="S2" s="11" t="s">
        <v>16</v>
      </c>
      <c r="T2" s="11" t="s">
        <v>17</v>
      </c>
      <c r="U2" s="10" t="s">
        <v>18</v>
      </c>
    </row>
    <row r="3" s="2" customFormat="1" ht="20.15" customHeight="1" spans="1:21">
      <c r="A3" s="14"/>
      <c r="B3" s="14"/>
      <c r="C3" s="14"/>
      <c r="D3" s="10"/>
      <c r="E3" s="14"/>
      <c r="F3" s="15"/>
      <c r="G3" s="16"/>
      <c r="H3" s="16"/>
      <c r="I3" s="29"/>
      <c r="J3" s="10"/>
      <c r="K3" s="10"/>
      <c r="L3" s="10"/>
      <c r="M3" s="30" t="s">
        <v>19</v>
      </c>
      <c r="N3" s="30" t="s">
        <v>20</v>
      </c>
      <c r="O3" s="30" t="s">
        <v>21</v>
      </c>
      <c r="P3" s="30" t="s">
        <v>19</v>
      </c>
      <c r="Q3" s="30" t="s">
        <v>20</v>
      </c>
      <c r="R3" s="10"/>
      <c r="S3" s="10"/>
      <c r="T3" s="10"/>
      <c r="U3" s="14"/>
    </row>
    <row r="4" ht="23.5" customHeight="1" spans="1:21">
      <c r="A4" s="17">
        <v>1</v>
      </c>
      <c r="B4" s="18">
        <v>862001</v>
      </c>
      <c r="C4" s="19" t="s">
        <v>22</v>
      </c>
      <c r="D4" s="17" t="s">
        <v>23</v>
      </c>
      <c r="E4" s="19" t="s">
        <v>24</v>
      </c>
      <c r="F4" s="20">
        <v>150</v>
      </c>
      <c r="G4" s="21">
        <v>100</v>
      </c>
      <c r="H4" s="17"/>
      <c r="I4" s="17" t="s">
        <v>25</v>
      </c>
      <c r="J4" s="31" t="s">
        <v>26</v>
      </c>
      <c r="K4" s="17" t="s">
        <v>27</v>
      </c>
      <c r="L4" s="32"/>
      <c r="M4" s="33">
        <v>201</v>
      </c>
      <c r="N4" s="33" t="s">
        <v>28</v>
      </c>
      <c r="O4" s="33" t="s">
        <v>29</v>
      </c>
      <c r="P4" s="32" t="s">
        <v>30</v>
      </c>
      <c r="Q4" s="32" t="s">
        <v>29</v>
      </c>
      <c r="R4" s="32" t="s">
        <v>27</v>
      </c>
      <c r="S4" s="34"/>
      <c r="T4" s="34"/>
      <c r="U4" s="35" t="s">
        <v>31</v>
      </c>
    </row>
    <row r="5" ht="23.5" customHeight="1" spans="1:21">
      <c r="A5" s="17">
        <v>2</v>
      </c>
      <c r="B5" s="18">
        <v>862001</v>
      </c>
      <c r="C5" s="19" t="s">
        <v>22</v>
      </c>
      <c r="D5" s="17" t="s">
        <v>23</v>
      </c>
      <c r="E5" s="19" t="s">
        <v>32</v>
      </c>
      <c r="F5" s="20">
        <v>400</v>
      </c>
      <c r="G5" s="21">
        <v>200</v>
      </c>
      <c r="H5" s="17"/>
      <c r="I5" s="17" t="s">
        <v>25</v>
      </c>
      <c r="J5" s="31" t="s">
        <v>26</v>
      </c>
      <c r="K5" s="17" t="s">
        <v>27</v>
      </c>
      <c r="L5" s="32"/>
      <c r="M5" s="33">
        <v>204</v>
      </c>
      <c r="N5" s="33" t="s">
        <v>33</v>
      </c>
      <c r="O5" s="33" t="s">
        <v>29</v>
      </c>
      <c r="P5" s="32" t="s">
        <v>34</v>
      </c>
      <c r="Q5" s="32" t="s">
        <v>33</v>
      </c>
      <c r="R5" s="32" t="s">
        <v>27</v>
      </c>
      <c r="S5" s="34"/>
      <c r="T5" s="34"/>
      <c r="U5" s="35" t="s">
        <v>35</v>
      </c>
    </row>
    <row r="6" ht="23.5" customHeight="1" spans="1:21">
      <c r="A6" s="17">
        <v>3</v>
      </c>
      <c r="B6" s="18">
        <v>862001</v>
      </c>
      <c r="C6" s="19" t="s">
        <v>22</v>
      </c>
      <c r="D6" s="17" t="s">
        <v>23</v>
      </c>
      <c r="E6" s="19" t="s">
        <v>36</v>
      </c>
      <c r="F6" s="20">
        <v>450</v>
      </c>
      <c r="G6" s="21">
        <v>350</v>
      </c>
      <c r="H6" s="17"/>
      <c r="I6" s="17" t="s">
        <v>25</v>
      </c>
      <c r="J6" s="31" t="s">
        <v>26</v>
      </c>
      <c r="K6" s="17" t="s">
        <v>27</v>
      </c>
      <c r="L6" s="32"/>
      <c r="M6" s="33">
        <v>212</v>
      </c>
      <c r="N6" s="33" t="s">
        <v>37</v>
      </c>
      <c r="O6" s="33" t="s">
        <v>29</v>
      </c>
      <c r="P6" s="32" t="s">
        <v>38</v>
      </c>
      <c r="Q6" s="32" t="s">
        <v>37</v>
      </c>
      <c r="R6" s="32" t="s">
        <v>27</v>
      </c>
      <c r="S6" s="34"/>
      <c r="T6" s="34"/>
      <c r="U6" s="35" t="s">
        <v>39</v>
      </c>
    </row>
    <row r="7" ht="23.5" customHeight="1" spans="1:21">
      <c r="A7" s="17">
        <v>4</v>
      </c>
      <c r="B7" s="18">
        <v>862001</v>
      </c>
      <c r="C7" s="19" t="s">
        <v>22</v>
      </c>
      <c r="D7" s="17" t="s">
        <v>23</v>
      </c>
      <c r="E7" s="19" t="s">
        <v>40</v>
      </c>
      <c r="F7" s="20">
        <v>450</v>
      </c>
      <c r="G7" s="21"/>
      <c r="H7" s="17"/>
      <c r="I7" s="17" t="s">
        <v>25</v>
      </c>
      <c r="J7" s="31" t="s">
        <v>26</v>
      </c>
      <c r="K7" s="17" t="s">
        <v>27</v>
      </c>
      <c r="L7" s="32"/>
      <c r="M7" s="33" t="s">
        <v>41</v>
      </c>
      <c r="N7" s="33" t="s">
        <v>29</v>
      </c>
      <c r="O7" s="33" t="s">
        <v>42</v>
      </c>
      <c r="P7" s="32" t="s">
        <v>38</v>
      </c>
      <c r="Q7" s="32" t="s">
        <v>37</v>
      </c>
      <c r="R7" s="32" t="s">
        <v>27</v>
      </c>
      <c r="S7" s="34"/>
      <c r="T7" s="34"/>
      <c r="U7" s="35" t="s">
        <v>43</v>
      </c>
    </row>
    <row r="8" ht="23.5" customHeight="1" spans="1:21">
      <c r="A8" s="17">
        <v>5</v>
      </c>
      <c r="B8" s="18">
        <v>862001</v>
      </c>
      <c r="C8" s="19" t="s">
        <v>22</v>
      </c>
      <c r="D8" s="17" t="s">
        <v>23</v>
      </c>
      <c r="E8" s="19" t="s">
        <v>44</v>
      </c>
      <c r="F8" s="20">
        <v>450</v>
      </c>
      <c r="G8" s="21">
        <v>350</v>
      </c>
      <c r="H8" s="17"/>
      <c r="I8" s="17" t="s">
        <v>25</v>
      </c>
      <c r="J8" s="31" t="s">
        <v>26</v>
      </c>
      <c r="K8" s="17" t="s">
        <v>27</v>
      </c>
      <c r="L8" s="32"/>
      <c r="M8" s="33" t="s">
        <v>45</v>
      </c>
      <c r="N8" s="33" t="s">
        <v>29</v>
      </c>
      <c r="O8" s="33" t="s">
        <v>33</v>
      </c>
      <c r="P8" s="32" t="s">
        <v>38</v>
      </c>
      <c r="Q8" s="32" t="s">
        <v>37</v>
      </c>
      <c r="R8" s="32" t="s">
        <v>27</v>
      </c>
      <c r="S8" s="34"/>
      <c r="T8" s="34"/>
      <c r="U8" s="35" t="s">
        <v>46</v>
      </c>
    </row>
    <row r="9" ht="23.5" customHeight="1" spans="1:21">
      <c r="A9" s="17"/>
      <c r="B9" s="17"/>
      <c r="C9" s="22"/>
      <c r="D9" s="17"/>
      <c r="E9" s="23"/>
      <c r="F9" s="24"/>
      <c r="G9" s="21"/>
      <c r="H9" s="17"/>
      <c r="I9" s="17"/>
      <c r="J9" s="31"/>
      <c r="K9" s="17"/>
      <c r="L9" s="32"/>
      <c r="M9" s="32"/>
      <c r="N9" s="32"/>
      <c r="O9" s="32"/>
      <c r="P9" s="32"/>
      <c r="Q9" s="32"/>
      <c r="R9" s="32"/>
      <c r="S9" s="34"/>
      <c r="T9" s="34"/>
      <c r="U9" s="31"/>
    </row>
    <row r="10" ht="23.5" customHeight="1" spans="1:21">
      <c r="A10" s="17"/>
      <c r="B10" s="17"/>
      <c r="C10" s="22"/>
      <c r="D10" s="17"/>
      <c r="E10" s="23"/>
      <c r="F10" s="24"/>
      <c r="G10" s="21"/>
      <c r="H10" s="17"/>
      <c r="I10" s="17"/>
      <c r="J10" s="31"/>
      <c r="K10" s="17"/>
      <c r="L10" s="32"/>
      <c r="M10" s="32"/>
      <c r="N10" s="32"/>
      <c r="O10" s="32"/>
      <c r="P10" s="32"/>
      <c r="Q10" s="32"/>
      <c r="R10" s="32"/>
      <c r="S10" s="34"/>
      <c r="T10" s="34"/>
      <c r="U10" s="31"/>
    </row>
    <row r="11" ht="23.5" customHeight="1" spans="1:21">
      <c r="A11" s="17" t="s">
        <v>47</v>
      </c>
      <c r="B11" s="17"/>
      <c r="C11" s="22"/>
      <c r="D11" s="17"/>
      <c r="E11" s="23"/>
      <c r="F11" s="24">
        <f>SUM(F4:F10)</f>
        <v>1900</v>
      </c>
      <c r="G11" s="21">
        <f>SUM(G4:G10)</f>
        <v>1000</v>
      </c>
      <c r="H11" s="17"/>
      <c r="I11" s="17"/>
      <c r="J11" s="31"/>
      <c r="K11" s="17"/>
      <c r="L11" s="32"/>
      <c r="M11" s="32"/>
      <c r="N11" s="32"/>
      <c r="O11" s="32"/>
      <c r="P11" s="32"/>
      <c r="Q11" s="32"/>
      <c r="R11" s="32"/>
      <c r="S11" s="34"/>
      <c r="T11" s="34"/>
      <c r="U11" s="31"/>
    </row>
    <row r="12" ht="17.5" customHeight="1" spans="1:6">
      <c r="A12" s="25" t="s">
        <v>48</v>
      </c>
      <c r="B12" s="25"/>
      <c r="C12" s="25"/>
      <c r="D12" s="25"/>
      <c r="E12" s="25"/>
      <c r="F12" s="26"/>
    </row>
    <row r="13" ht="17.5" customHeight="1" spans="1:6">
      <c r="A13" s="26" t="s">
        <v>49</v>
      </c>
      <c r="B13" s="26"/>
      <c r="C13" s="26"/>
      <c r="D13" s="26"/>
      <c r="E13" s="26"/>
      <c r="F13" s="26"/>
    </row>
    <row r="14" ht="17.5" customHeight="1" spans="1:6">
      <c r="A14" s="26" t="s">
        <v>50</v>
      </c>
      <c r="B14" s="26"/>
      <c r="C14" s="26"/>
      <c r="D14" s="26"/>
      <c r="E14" s="26"/>
      <c r="F14" s="26"/>
    </row>
    <row r="15" ht="17.5" customHeight="1" spans="1:6">
      <c r="A15" s="26" t="s">
        <v>51</v>
      </c>
      <c r="B15" s="26"/>
      <c r="C15" s="26"/>
      <c r="D15" s="26"/>
      <c r="E15" s="26"/>
      <c r="F15" s="26"/>
    </row>
    <row r="16" ht="17.5" customHeight="1" spans="1:6">
      <c r="A16" s="26" t="s">
        <v>52</v>
      </c>
      <c r="B16" s="26"/>
      <c r="C16" s="26"/>
      <c r="D16" s="26"/>
      <c r="E16" s="26"/>
      <c r="F16" s="26"/>
    </row>
  </sheetData>
  <mergeCells count="23">
    <mergeCell ref="A1:U1"/>
    <mergeCell ref="M2:O2"/>
    <mergeCell ref="P2:Q2"/>
    <mergeCell ref="A12:E12"/>
    <mergeCell ref="A13:E13"/>
    <mergeCell ref="A14:F14"/>
    <mergeCell ref="A15:F1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R2:R3"/>
    <mergeCell ref="S2:S3"/>
    <mergeCell ref="T2:T3"/>
    <mergeCell ref="U2:U3"/>
  </mergeCells>
  <dataValidations count="5">
    <dataValidation type="list" allowBlank="1" showInputMessage="1" showErrorMessage="1" sqref="D4:D8 D9:D11">
      <formula1>此表不能删除!$B$5:$B$10</formula1>
    </dataValidation>
    <dataValidation type="list" allowBlank="1" showInputMessage="1" showErrorMessage="1" sqref="I4:I8 I9:I11">
      <formula1>此表不能删除!$C$5:$C$6</formula1>
    </dataValidation>
    <dataValidation type="list" allowBlank="1" showInputMessage="1" showErrorMessage="1" sqref="J4:J8 J9:J11">
      <formula1>此表不能删除!$H$5:$H$18</formula1>
    </dataValidation>
    <dataValidation type="list" allowBlank="1" showInputMessage="1" showErrorMessage="1" sqref="K4:K8 K9:K11">
      <formula1>此表不能删除!$D$5:$D$8</formula1>
    </dataValidation>
    <dataValidation type="list" allowBlank="1" showInputMessage="1" showErrorMessage="1" sqref="R4:R8 R9:R11">
      <formula1>此表不能删除!$E$5:$E$6</formula1>
    </dataValidation>
  </dataValidations>
  <printOptions horizontalCentered="1"/>
  <pageMargins left="0" right="0" top="0" bottom="0" header="0" footer="0"/>
  <pageSetup paperSize="9" scale="73" fitToHeight="0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Drop Down 1" r:id="rId3">
              <controlPr print="0" defaultSize="0">
                <anchor moveWithCells="1" sizeWithCells="1">
                  <from>
                    <xdr:col>9</xdr:col>
                    <xdr:colOff>0</xdr:colOff>
                    <xdr:row>3</xdr:row>
                    <xdr:rowOff>0</xdr:rowOff>
                  </from>
                  <to>
                    <xdr:col>10</xdr:col>
                    <xdr:colOff>190500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Drop Down 3" r:id="rId4">
              <controlPr print="0" defaultSize="0">
                <anchor moveWithCells="1" sizeWithCells="1">
                  <from>
                    <xdr:col>9</xdr:col>
                    <xdr:colOff>0</xdr:colOff>
                    <xdr:row>3</xdr:row>
                    <xdr:rowOff>0</xdr:rowOff>
                  </from>
                  <to>
                    <xdr:col>10</xdr:col>
                    <xdr:colOff>190500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5:H18"/>
  <sheetViews>
    <sheetView workbookViewId="0">
      <selection activeCell="E7" sqref="E7"/>
    </sheetView>
  </sheetViews>
  <sheetFormatPr defaultColWidth="8.90833333333333" defaultRowHeight="13.5" outlineLevelCol="7"/>
  <cols>
    <col min="3" max="3" width="12.45" customWidth="1"/>
    <col min="8" max="8" width="46.725" customWidth="1"/>
  </cols>
  <sheetData>
    <row r="5" spans="2:8">
      <c r="B5" s="1" t="s">
        <v>53</v>
      </c>
      <c r="C5" s="1" t="s">
        <v>25</v>
      </c>
      <c r="D5" s="1" t="s">
        <v>54</v>
      </c>
      <c r="E5" s="1" t="s">
        <v>55</v>
      </c>
      <c r="H5" s="1" t="s">
        <v>26</v>
      </c>
    </row>
    <row r="6" spans="2:8">
      <c r="B6" s="1" t="s">
        <v>56</v>
      </c>
      <c r="C6" s="1" t="s">
        <v>57</v>
      </c>
      <c r="D6" s="1" t="s">
        <v>58</v>
      </c>
      <c r="E6" s="1" t="s">
        <v>27</v>
      </c>
      <c r="H6" s="1" t="s">
        <v>59</v>
      </c>
    </row>
    <row r="7" spans="2:8">
      <c r="B7" s="1" t="s">
        <v>60</v>
      </c>
      <c r="C7" s="1"/>
      <c r="D7" s="1" t="s">
        <v>61</v>
      </c>
      <c r="H7" s="1" t="s">
        <v>62</v>
      </c>
    </row>
    <row r="8" spans="2:8">
      <c r="B8" s="1" t="s">
        <v>63</v>
      </c>
      <c r="C8" s="1"/>
      <c r="D8" s="1" t="s">
        <v>27</v>
      </c>
      <c r="H8" s="1" t="s">
        <v>64</v>
      </c>
    </row>
    <row r="9" spans="2:8">
      <c r="B9" s="1" t="s">
        <v>65</v>
      </c>
      <c r="C9" s="1"/>
      <c r="D9" s="1"/>
      <c r="H9" s="1" t="s">
        <v>66</v>
      </c>
    </row>
    <row r="10" spans="2:8">
      <c r="B10" s="1" t="s">
        <v>23</v>
      </c>
      <c r="C10" s="1"/>
      <c r="D10" s="1"/>
      <c r="H10" s="1" t="s">
        <v>67</v>
      </c>
    </row>
    <row r="11" spans="8:8">
      <c r="H11" s="1" t="s">
        <v>68</v>
      </c>
    </row>
    <row r="12" spans="8:8">
      <c r="H12" s="1" t="s">
        <v>69</v>
      </c>
    </row>
    <row r="13" spans="8:8">
      <c r="H13" s="1" t="s">
        <v>70</v>
      </c>
    </row>
    <row r="14" spans="8:8">
      <c r="H14" s="1" t="s">
        <v>71</v>
      </c>
    </row>
    <row r="15" spans="8:8">
      <c r="H15" s="1" t="s">
        <v>72</v>
      </c>
    </row>
    <row r="16" spans="8:8">
      <c r="H16" s="1" t="s">
        <v>73</v>
      </c>
    </row>
    <row r="17" spans="8:8">
      <c r="H17" s="1" t="s">
        <v>74</v>
      </c>
    </row>
    <row r="18" spans="8:8">
      <c r="H18" s="1" t="s">
        <v>75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此表不能删除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高小高</cp:lastModifiedBy>
  <dcterms:created xsi:type="dcterms:W3CDTF">2022-08-15T09:53:00Z</dcterms:created>
  <cp:lastPrinted>2023-11-07T00:56:00Z</cp:lastPrinted>
  <dcterms:modified xsi:type="dcterms:W3CDTF">2024-12-25T01:22:09Z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C0FF51F0900C4639BBDADD0B922C265E_13</vt:lpwstr>
  </property>
</Properties>
</file>