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Sheet1!$A$1:$H$56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<sst xmlns="http://schemas.openxmlformats.org/spreadsheetml/2006/main" count="189" uniqueCount="66">
  <si>
    <t>2022年微山县大数据中心第二批急需紧缺人才引进总成绩</t>
  </si>
  <si>
    <t>序号</t>
  </si>
  <si>
    <t>单位</t>
  </si>
  <si>
    <t>岗位</t>
  </si>
  <si>
    <t>准考证号</t>
  </si>
  <si>
    <t>专业测试成绩</t>
  </si>
  <si>
    <t>面试成绩</t>
  </si>
  <si>
    <t>总成绩</t>
  </si>
  <si>
    <t>备注</t>
  </si>
  <si>
    <t>微山县大数据中心</t>
  </si>
  <si>
    <t>大数据分析与应用</t>
  </si>
  <si>
    <t>202207270302</t>
  </si>
  <si>
    <t>拟进入考察体检范围</t>
  </si>
  <si>
    <t>202207270211</t>
  </si>
  <si>
    <t>202207270305</t>
  </si>
  <si>
    <t>202207270411</t>
  </si>
  <si>
    <t>202207270405</t>
  </si>
  <si>
    <t>202207270103</t>
  </si>
  <si>
    <t>202207270419</t>
  </si>
  <si>
    <t>202207270414</t>
  </si>
  <si>
    <t>202207270322</t>
  </si>
  <si>
    <t>202207270402</t>
  </si>
  <si>
    <t>202207270630</t>
  </si>
  <si>
    <t>202207270508</t>
  </si>
  <si>
    <t>202207270329</t>
  </si>
  <si>
    <t>202207270620</t>
  </si>
  <si>
    <t>202207270526</t>
  </si>
  <si>
    <t>202207270608</t>
  </si>
  <si>
    <t>202207270115</t>
  </si>
  <si>
    <t>202207270612</t>
  </si>
  <si>
    <t>202207270501</t>
  </si>
  <si>
    <t>202207270627</t>
  </si>
  <si>
    <t>202207270412</t>
  </si>
  <si>
    <t>202207270230</t>
  </si>
  <si>
    <t>202207270523</t>
  </si>
  <si>
    <t>202207270514</t>
  </si>
  <si>
    <t>202207270306</t>
  </si>
  <si>
    <t>202207270126</t>
  </si>
  <si>
    <t>202207270223</t>
  </si>
  <si>
    <t>202207270626</t>
  </si>
  <si>
    <t>202207270727</t>
  </si>
  <si>
    <t>202207270619</t>
  </si>
  <si>
    <t>202207270509</t>
  </si>
  <si>
    <t>202207270309</t>
  </si>
  <si>
    <t>202207270423</t>
  </si>
  <si>
    <t>202207270314</t>
  </si>
  <si>
    <t>202207270625</t>
  </si>
  <si>
    <t>202207270123</t>
  </si>
  <si>
    <t>202207270207</t>
  </si>
  <si>
    <t>202207270628</t>
  </si>
  <si>
    <t>202207270507</t>
  </si>
  <si>
    <t>202207270413</t>
  </si>
  <si>
    <t>202207270702</t>
  </si>
  <si>
    <t>202207270228</t>
  </si>
  <si>
    <t>202207270515</t>
  </si>
  <si>
    <t>202207270706</t>
  </si>
  <si>
    <t>202207270722</t>
  </si>
  <si>
    <t>202207270303</t>
  </si>
  <si>
    <t>202207270403</t>
  </si>
  <si>
    <t>202207270214</t>
  </si>
  <si>
    <t>202207270205</t>
  </si>
  <si>
    <t>202207270111</t>
  </si>
  <si>
    <t>202207270310</t>
  </si>
  <si>
    <t>202207270407</t>
  </si>
  <si>
    <t>202207270503</t>
  </si>
  <si>
    <t>202207270518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</si>
</sst>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49" applyNumberForma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49" applyNumberForma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B5F8B6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abSelected="1" workbookViewId="0">
      <selection activeCell="C19" sqref="C19"/>
    </sheetView>
  </sheetViews>
  <sheetFormatPr defaultColWidth="9" defaultRowHeight="14.25" outlineLevelCol="7"/>
  <cols>
    <col min="1" max="1" width="5.4" style="4" customWidth="1"/>
    <col min="2" max="2" width="15.625" style="4" customWidth="1"/>
    <col min="3" max="3" width="18.5" style="4" customWidth="1"/>
    <col min="4" max="4" width="14.125" style="4" customWidth="1"/>
    <col min="5" max="5" width="12.875" style="4" customWidth="1"/>
    <col min="6" max="6" width="10" style="4" customWidth="1"/>
    <col min="7" max="7" width="9.25" style="4" customWidth="1"/>
    <col min="8" max="8" width="19.875" style="4" customWidth="1"/>
    <col min="9" max="16384" width="9" style="4"/>
  </cols>
  <sheetData>
    <row r="1" ht="55.9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8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2" customFormat="1" ht="21" customHeight="1" spans="1:8">
      <c r="A3" s="8">
        <v>1</v>
      </c>
      <c r="B3" s="9" t="s">
        <v>9</v>
      </c>
      <c r="C3" s="9" t="s">
        <v>10</v>
      </c>
      <c r="D3" s="10" t="s">
        <v>11</v>
      </c>
      <c r="E3" s="11">
        <v>72.4</v>
      </c>
      <c r="F3" s="12">
        <v>79.24</v>
      </c>
      <c r="G3" s="11">
        <f>(E3+F3)/2</f>
        <v>75.82</v>
      </c>
      <c r="H3" s="13" t="s">
        <v>12</v>
      </c>
    </row>
    <row r="4" s="2" customFormat="1" ht="21" customHeight="1" spans="1:8">
      <c r="A4" s="8">
        <v>2</v>
      </c>
      <c r="B4" s="9" t="s">
        <v>9</v>
      </c>
      <c r="C4" s="9" t="s">
        <v>10</v>
      </c>
      <c r="D4" s="10" t="s">
        <v>13</v>
      </c>
      <c r="E4" s="11">
        <v>74.6</v>
      </c>
      <c r="F4" s="12">
        <v>67.06</v>
      </c>
      <c r="G4" s="11">
        <f>(E4+F4)/2</f>
        <v>70.83</v>
      </c>
      <c r="H4" s="13" t="s">
        <v>12</v>
      </c>
    </row>
    <row r="5" s="2" customFormat="1" ht="21" customHeight="1" spans="1:8">
      <c r="A5" s="8">
        <v>3</v>
      </c>
      <c r="B5" s="9" t="s">
        <v>9</v>
      </c>
      <c r="C5" s="9" t="s">
        <v>10</v>
      </c>
      <c r="D5" s="10" t="s">
        <v>14</v>
      </c>
      <c r="E5" s="11">
        <v>64.7</v>
      </c>
      <c r="F5" s="12">
        <v>70.42</v>
      </c>
      <c r="G5" s="11">
        <f>(E5+F5)/2</f>
        <v>67.56</v>
      </c>
      <c r="H5" s="13" t="s">
        <v>12</v>
      </c>
    </row>
    <row r="6" s="2" customFormat="1" ht="21" customHeight="1" spans="1:8">
      <c r="A6" s="8">
        <v>4</v>
      </c>
      <c r="B6" s="9" t="s">
        <v>9</v>
      </c>
      <c r="C6" s="9" t="s">
        <v>10</v>
      </c>
      <c r="D6" s="10" t="s">
        <v>15</v>
      </c>
      <c r="E6" s="11">
        <v>54.4</v>
      </c>
      <c r="F6" s="12">
        <v>80.08</v>
      </c>
      <c r="G6" s="11">
        <f>(E6+F6)/2</f>
        <v>67.24</v>
      </c>
      <c r="H6" s="13" t="s">
        <v>12</v>
      </c>
    </row>
    <row r="7" s="2" customFormat="1" ht="21" customHeight="1" spans="1:8">
      <c r="A7" s="8">
        <v>5</v>
      </c>
      <c r="B7" s="9" t="s">
        <v>9</v>
      </c>
      <c r="C7" s="9" t="s">
        <v>10</v>
      </c>
      <c r="D7" s="10" t="s">
        <v>16</v>
      </c>
      <c r="E7" s="11">
        <v>55.6</v>
      </c>
      <c r="F7" s="12">
        <v>78.1</v>
      </c>
      <c r="G7" s="11">
        <f>(E7+F7)/2</f>
        <v>66.85</v>
      </c>
      <c r="H7" s="13" t="s">
        <v>12</v>
      </c>
    </row>
    <row r="8" s="2" customFormat="1" ht="21" customHeight="1" spans="1:8">
      <c r="A8" s="8">
        <v>6</v>
      </c>
      <c r="B8" s="9" t="s">
        <v>9</v>
      </c>
      <c r="C8" s="9" t="s">
        <v>10</v>
      </c>
      <c r="D8" s="10" t="s">
        <v>17</v>
      </c>
      <c r="E8" s="11">
        <v>58.8</v>
      </c>
      <c r="F8" s="12">
        <v>74.64</v>
      </c>
      <c r="G8" s="11">
        <f>(E8+F8)/2</f>
        <v>66.72</v>
      </c>
      <c r="H8" s="13" t="s">
        <v>12</v>
      </c>
    </row>
    <row r="9" s="2" customFormat="1" ht="21" customHeight="1" spans="1:8">
      <c r="A9" s="8">
        <v>7</v>
      </c>
      <c r="B9" s="9" t="s">
        <v>9</v>
      </c>
      <c r="C9" s="9" t="s">
        <v>10</v>
      </c>
      <c r="D9" s="10" t="s">
        <v>18</v>
      </c>
      <c r="E9" s="11">
        <v>61.6</v>
      </c>
      <c r="F9" s="12">
        <v>71.78</v>
      </c>
      <c r="G9" s="11">
        <f>(E9+F9)/2</f>
        <v>66.69</v>
      </c>
      <c r="H9" s="13" t="s">
        <v>12</v>
      </c>
    </row>
    <row r="10" s="2" customFormat="1" ht="21" customHeight="1" spans="1:8">
      <c r="A10" s="8">
        <v>8</v>
      </c>
      <c r="B10" s="9" t="s">
        <v>9</v>
      </c>
      <c r="C10" s="9" t="s">
        <v>10</v>
      </c>
      <c r="D10" s="10" t="s">
        <v>19</v>
      </c>
      <c r="E10" s="11">
        <v>57.7</v>
      </c>
      <c r="F10" s="12">
        <v>75.3</v>
      </c>
      <c r="G10" s="11">
        <f>(E10+F10)/2</f>
        <v>66.5</v>
      </c>
      <c r="H10" s="13" t="s">
        <v>12</v>
      </c>
    </row>
    <row r="11" s="2" customFormat="1" ht="21" customHeight="1" spans="1:8">
      <c r="A11" s="8">
        <v>9</v>
      </c>
      <c r="B11" s="9" t="s">
        <v>9</v>
      </c>
      <c r="C11" s="9" t="s">
        <v>10</v>
      </c>
      <c r="D11" s="10" t="s">
        <v>20</v>
      </c>
      <c r="E11" s="11">
        <v>53.6</v>
      </c>
      <c r="F11" s="12">
        <v>77.36</v>
      </c>
      <c r="G11" s="11">
        <f>(E11+F11)/2</f>
        <v>65.48</v>
      </c>
      <c r="H11" s="13" t="s">
        <v>12</v>
      </c>
    </row>
    <row r="12" s="2" customFormat="1" ht="21" customHeight="1" spans="1:8">
      <c r="A12" s="8">
        <v>10</v>
      </c>
      <c r="B12" s="9" t="s">
        <v>9</v>
      </c>
      <c r="C12" s="9" t="s">
        <v>10</v>
      </c>
      <c r="D12" s="10" t="s">
        <v>21</v>
      </c>
      <c r="E12" s="11">
        <v>56.3</v>
      </c>
      <c r="F12" s="12">
        <v>74.32</v>
      </c>
      <c r="G12" s="11">
        <f>(E12+F12)/2</f>
        <v>65.31</v>
      </c>
      <c r="H12" s="13" t="s">
        <v>12</v>
      </c>
    </row>
    <row r="13" s="2" customFormat="1" ht="21" customHeight="1" spans="1:8">
      <c r="A13" s="8">
        <v>11</v>
      </c>
      <c r="B13" s="9" t="s">
        <v>9</v>
      </c>
      <c r="C13" s="9" t="s">
        <v>10</v>
      </c>
      <c r="D13" s="10" t="s">
        <v>22</v>
      </c>
      <c r="E13" s="11">
        <v>49.3</v>
      </c>
      <c r="F13" s="12">
        <v>80.6</v>
      </c>
      <c r="G13" s="11">
        <f>(E13+F13)/2</f>
        <v>64.95</v>
      </c>
      <c r="H13" s="13" t="s">
        <v>12</v>
      </c>
    </row>
    <row r="14" s="2" customFormat="1" ht="21" customHeight="1" spans="1:8">
      <c r="A14" s="8">
        <v>12</v>
      </c>
      <c r="B14" s="9" t="s">
        <v>9</v>
      </c>
      <c r="C14" s="9" t="s">
        <v>10</v>
      </c>
      <c r="D14" s="10" t="s">
        <v>23</v>
      </c>
      <c r="E14" s="11">
        <v>48.7</v>
      </c>
      <c r="F14" s="12">
        <v>80.86</v>
      </c>
      <c r="G14" s="11">
        <f>(E14+F14)/2</f>
        <v>64.78</v>
      </c>
      <c r="H14" s="13" t="s">
        <v>12</v>
      </c>
    </row>
    <row r="15" s="2" customFormat="1" ht="21" customHeight="1" spans="1:8">
      <c r="A15" s="8">
        <v>13</v>
      </c>
      <c r="B15" s="9" t="s">
        <v>9</v>
      </c>
      <c r="C15" s="9" t="s">
        <v>10</v>
      </c>
      <c r="D15" s="10" t="s">
        <v>24</v>
      </c>
      <c r="E15" s="11">
        <v>60.4</v>
      </c>
      <c r="F15" s="12">
        <v>69</v>
      </c>
      <c r="G15" s="11">
        <f>(E15+F15)/2</f>
        <v>64.7</v>
      </c>
      <c r="H15" s="13" t="s">
        <v>12</v>
      </c>
    </row>
    <row r="16" s="2" customFormat="1" ht="21" customHeight="1" spans="1:8">
      <c r="A16" s="8">
        <v>14</v>
      </c>
      <c r="B16" s="9" t="s">
        <v>9</v>
      </c>
      <c r="C16" s="9" t="s">
        <v>10</v>
      </c>
      <c r="D16" s="10" t="s">
        <v>25</v>
      </c>
      <c r="E16" s="11">
        <v>55.3</v>
      </c>
      <c r="F16" s="12">
        <v>73.84</v>
      </c>
      <c r="G16" s="11">
        <f>(E16+F16)/2</f>
        <v>64.57</v>
      </c>
      <c r="H16" s="13" t="s">
        <v>12</v>
      </c>
    </row>
    <row r="17" s="2" customFormat="1" ht="21" customHeight="1" spans="1:8">
      <c r="A17" s="8">
        <v>15</v>
      </c>
      <c r="B17" s="9" t="s">
        <v>9</v>
      </c>
      <c r="C17" s="9" t="s">
        <v>10</v>
      </c>
      <c r="D17" s="10" t="s">
        <v>26</v>
      </c>
      <c r="E17" s="11">
        <v>52.3</v>
      </c>
      <c r="F17" s="12">
        <v>75.32</v>
      </c>
      <c r="G17" s="11">
        <f>(E17+F17)/2</f>
        <v>63.81</v>
      </c>
      <c r="H17" s="13" t="s">
        <v>12</v>
      </c>
    </row>
    <row r="18" s="2" customFormat="1" ht="21" customHeight="1" spans="1:8">
      <c r="A18" s="8">
        <v>16</v>
      </c>
      <c r="B18" s="9" t="s">
        <v>9</v>
      </c>
      <c r="C18" s="9" t="s">
        <v>10</v>
      </c>
      <c r="D18" s="10" t="s">
        <v>27</v>
      </c>
      <c r="E18" s="11">
        <v>59.5</v>
      </c>
      <c r="F18" s="12">
        <v>67.42</v>
      </c>
      <c r="G18" s="11">
        <f>(E18+F18)/2</f>
        <v>63.46</v>
      </c>
      <c r="H18" s="13" t="s">
        <v>12</v>
      </c>
    </row>
    <row r="19" s="2" customFormat="1" ht="21" customHeight="1" spans="1:8">
      <c r="A19" s="8">
        <v>17</v>
      </c>
      <c r="B19" s="9" t="s">
        <v>9</v>
      </c>
      <c r="C19" s="9" t="s">
        <v>10</v>
      </c>
      <c r="D19" s="10" t="s">
        <v>28</v>
      </c>
      <c r="E19" s="11">
        <v>58.5</v>
      </c>
      <c r="F19" s="12">
        <v>68.36</v>
      </c>
      <c r="G19" s="11">
        <f>(E19+F19)/2</f>
        <v>63.43</v>
      </c>
      <c r="H19" s="13" t="s">
        <v>12</v>
      </c>
    </row>
    <row r="20" s="2" customFormat="1" ht="21" customHeight="1" spans="1:8">
      <c r="A20" s="8">
        <v>18</v>
      </c>
      <c r="B20" s="9" t="s">
        <v>9</v>
      </c>
      <c r="C20" s="9" t="s">
        <v>10</v>
      </c>
      <c r="D20" s="10" t="s">
        <v>29</v>
      </c>
      <c r="E20" s="11">
        <v>58.3</v>
      </c>
      <c r="F20" s="12">
        <v>68.08</v>
      </c>
      <c r="G20" s="11">
        <f>(E20+F20)/2</f>
        <v>63.19</v>
      </c>
      <c r="H20" s="13" t="s">
        <v>12</v>
      </c>
    </row>
    <row r="21" s="2" customFormat="1" ht="21" customHeight="1" spans="1:8">
      <c r="A21" s="8">
        <v>19</v>
      </c>
      <c r="B21" s="9" t="s">
        <v>9</v>
      </c>
      <c r="C21" s="9" t="s">
        <v>10</v>
      </c>
      <c r="D21" s="10" t="s">
        <v>30</v>
      </c>
      <c r="E21" s="11">
        <v>54.2</v>
      </c>
      <c r="F21" s="12">
        <v>72.04</v>
      </c>
      <c r="G21" s="11">
        <f>(E21+F21)/2</f>
        <v>63.12</v>
      </c>
      <c r="H21" s="7"/>
    </row>
    <row r="22" s="2" customFormat="1" ht="21" customHeight="1" spans="1:8">
      <c r="A22" s="8">
        <v>20</v>
      </c>
      <c r="B22" s="9" t="s">
        <v>9</v>
      </c>
      <c r="C22" s="9" t="s">
        <v>10</v>
      </c>
      <c r="D22" s="10" t="s">
        <v>31</v>
      </c>
      <c r="E22" s="11">
        <v>51.5</v>
      </c>
      <c r="F22" s="12">
        <v>74.62</v>
      </c>
      <c r="G22" s="11">
        <f>(E22+F22)/2</f>
        <v>63.06</v>
      </c>
      <c r="H22" s="13"/>
    </row>
    <row r="23" s="2" customFormat="1" ht="21" customHeight="1" spans="1:8">
      <c r="A23" s="8">
        <v>21</v>
      </c>
      <c r="B23" s="9" t="s">
        <v>9</v>
      </c>
      <c r="C23" s="9" t="s">
        <v>10</v>
      </c>
      <c r="D23" s="10" t="s">
        <v>32</v>
      </c>
      <c r="E23" s="11">
        <v>45.6</v>
      </c>
      <c r="F23" s="12">
        <v>80.42</v>
      </c>
      <c r="G23" s="11">
        <f>(E23+F23)/2</f>
        <v>63.01</v>
      </c>
      <c r="H23" s="7"/>
    </row>
    <row r="24" s="2" customFormat="1" ht="21" customHeight="1" spans="1:8">
      <c r="A24" s="8">
        <v>22</v>
      </c>
      <c r="B24" s="9" t="s">
        <v>9</v>
      </c>
      <c r="C24" s="9" t="s">
        <v>10</v>
      </c>
      <c r="D24" s="10" t="s">
        <v>33</v>
      </c>
      <c r="E24" s="11">
        <v>51.7</v>
      </c>
      <c r="F24" s="12">
        <v>73.98</v>
      </c>
      <c r="G24" s="11">
        <f>(E24+F24)/2</f>
        <v>62.84</v>
      </c>
      <c r="H24" s="13"/>
    </row>
    <row r="25" s="2" customFormat="1" ht="21" customHeight="1" spans="1:8">
      <c r="A25" s="8">
        <v>23</v>
      </c>
      <c r="B25" s="9" t="s">
        <v>9</v>
      </c>
      <c r="C25" s="9" t="s">
        <v>10</v>
      </c>
      <c r="D25" s="10" t="s">
        <v>34</v>
      </c>
      <c r="E25" s="11">
        <v>53.2</v>
      </c>
      <c r="F25" s="12">
        <v>70.96</v>
      </c>
      <c r="G25" s="11">
        <f>(E25+F25)/2</f>
        <v>62.08</v>
      </c>
      <c r="H25" s="7"/>
    </row>
    <row r="26" s="2" customFormat="1" ht="21" customHeight="1" spans="1:8">
      <c r="A26" s="8">
        <v>24</v>
      </c>
      <c r="B26" s="9" t="s">
        <v>9</v>
      </c>
      <c r="C26" s="9" t="s">
        <v>10</v>
      </c>
      <c r="D26" s="10" t="s">
        <v>35</v>
      </c>
      <c r="E26" s="11">
        <v>49.4</v>
      </c>
      <c r="F26" s="12">
        <v>74.4</v>
      </c>
      <c r="G26" s="11">
        <f>(E26+F26)/2</f>
        <v>61.9</v>
      </c>
      <c r="H26" s="13"/>
    </row>
    <row r="27" s="2" customFormat="1" ht="21" customHeight="1" spans="1:8">
      <c r="A27" s="8">
        <v>25</v>
      </c>
      <c r="B27" s="9" t="s">
        <v>9</v>
      </c>
      <c r="C27" s="9" t="s">
        <v>10</v>
      </c>
      <c r="D27" s="10" t="s">
        <v>36</v>
      </c>
      <c r="E27" s="11">
        <v>48.7</v>
      </c>
      <c r="F27" s="12">
        <v>74.66</v>
      </c>
      <c r="G27" s="11">
        <f>(E27+F27)/2</f>
        <v>61.68</v>
      </c>
      <c r="H27" s="7"/>
    </row>
    <row r="28" s="2" customFormat="1" ht="21" customHeight="1" spans="1:8">
      <c r="A28" s="8">
        <v>26</v>
      </c>
      <c r="B28" s="9" t="s">
        <v>9</v>
      </c>
      <c r="C28" s="9" t="s">
        <v>10</v>
      </c>
      <c r="D28" s="10" t="s">
        <v>37</v>
      </c>
      <c r="E28" s="11">
        <v>52.6</v>
      </c>
      <c r="F28" s="12">
        <v>70.58</v>
      </c>
      <c r="G28" s="11">
        <f>(E28+F28)/2</f>
        <v>61.59</v>
      </c>
      <c r="H28" s="13"/>
    </row>
    <row r="29" s="2" customFormat="1" ht="21" customHeight="1" spans="1:8">
      <c r="A29" s="8">
        <v>27</v>
      </c>
      <c r="B29" s="14" t="s">
        <v>9</v>
      </c>
      <c r="C29" s="14" t="s">
        <v>10</v>
      </c>
      <c r="D29" s="10" t="s">
        <v>38</v>
      </c>
      <c r="E29" s="11">
        <v>42.8</v>
      </c>
      <c r="F29" s="12">
        <v>79.5</v>
      </c>
      <c r="G29" s="11">
        <f>(E29+F29)/2</f>
        <v>61.15</v>
      </c>
      <c r="H29" s="7"/>
    </row>
    <row r="30" s="2" customFormat="1" ht="21" customHeight="1" spans="1:8">
      <c r="A30" s="8">
        <v>28</v>
      </c>
      <c r="B30" s="9" t="s">
        <v>9</v>
      </c>
      <c r="C30" s="9" t="s">
        <v>10</v>
      </c>
      <c r="D30" s="10" t="s">
        <v>39</v>
      </c>
      <c r="E30" s="11">
        <v>48.3</v>
      </c>
      <c r="F30" s="12">
        <v>73.96</v>
      </c>
      <c r="G30" s="11">
        <f>(E30+F30)/2</f>
        <v>61.13</v>
      </c>
      <c r="H30" s="7"/>
    </row>
    <row r="31" s="2" customFormat="1" ht="21" customHeight="1" spans="1:8">
      <c r="A31" s="8">
        <v>29</v>
      </c>
      <c r="B31" s="9" t="s">
        <v>9</v>
      </c>
      <c r="C31" s="9" t="s">
        <v>10</v>
      </c>
      <c r="D31" s="10" t="s">
        <v>40</v>
      </c>
      <c r="E31" s="11">
        <v>48.2</v>
      </c>
      <c r="F31" s="12">
        <v>73.94</v>
      </c>
      <c r="G31" s="11">
        <f>(E31+F31)/2</f>
        <v>61.07</v>
      </c>
      <c r="H31" s="7"/>
    </row>
    <row r="32" s="2" customFormat="1" ht="21" customHeight="1" spans="1:8">
      <c r="A32" s="8">
        <v>30</v>
      </c>
      <c r="B32" s="9" t="s">
        <v>9</v>
      </c>
      <c r="C32" s="9" t="s">
        <v>10</v>
      </c>
      <c r="D32" s="10" t="s">
        <v>41</v>
      </c>
      <c r="E32" s="11">
        <v>48.4</v>
      </c>
      <c r="F32" s="12">
        <v>71.7</v>
      </c>
      <c r="G32" s="11">
        <f>(E32+F32)/2</f>
        <v>60.05</v>
      </c>
      <c r="H32" s="7"/>
    </row>
    <row r="33" s="2" customFormat="1" ht="21" customHeight="1" spans="1:8">
      <c r="A33" s="8">
        <v>31</v>
      </c>
      <c r="B33" s="14" t="s">
        <v>9</v>
      </c>
      <c r="C33" s="14" t="s">
        <v>10</v>
      </c>
      <c r="D33" s="10" t="s">
        <v>42</v>
      </c>
      <c r="E33" s="11">
        <v>43.3</v>
      </c>
      <c r="F33" s="12">
        <v>76.7</v>
      </c>
      <c r="G33" s="11">
        <f>(E33+F33)/2</f>
        <v>60</v>
      </c>
      <c r="H33" s="7"/>
    </row>
    <row r="34" s="2" customFormat="1" ht="21" customHeight="1" spans="1:8">
      <c r="A34" s="8">
        <v>32</v>
      </c>
      <c r="B34" s="9" t="s">
        <v>9</v>
      </c>
      <c r="C34" s="9" t="s">
        <v>10</v>
      </c>
      <c r="D34" s="10" t="s">
        <v>43</v>
      </c>
      <c r="E34" s="11">
        <v>50.7</v>
      </c>
      <c r="F34" s="12">
        <v>68.44</v>
      </c>
      <c r="G34" s="11">
        <f>(E34+F34)/2</f>
        <v>59.57</v>
      </c>
      <c r="H34" s="13"/>
    </row>
    <row r="35" s="2" customFormat="1" ht="21" customHeight="1" spans="1:8">
      <c r="A35" s="8">
        <v>33</v>
      </c>
      <c r="B35" s="9" t="s">
        <v>9</v>
      </c>
      <c r="C35" s="9" t="s">
        <v>10</v>
      </c>
      <c r="D35" s="10" t="s">
        <v>44</v>
      </c>
      <c r="E35" s="11">
        <v>49.6</v>
      </c>
      <c r="F35" s="12">
        <v>69.14</v>
      </c>
      <c r="G35" s="11">
        <f>(E35+F35)/2</f>
        <v>59.37</v>
      </c>
      <c r="H35" s="13"/>
    </row>
    <row r="36" s="2" customFormat="1" ht="21" customHeight="1" spans="1:8">
      <c r="A36" s="8">
        <v>34</v>
      </c>
      <c r="B36" s="9" t="s">
        <v>9</v>
      </c>
      <c r="C36" s="9" t="s">
        <v>10</v>
      </c>
      <c r="D36" s="10" t="s">
        <v>45</v>
      </c>
      <c r="E36" s="11">
        <v>53.8</v>
      </c>
      <c r="F36" s="12">
        <v>64.44</v>
      </c>
      <c r="G36" s="11">
        <f>(E36+F36)/2</f>
        <v>59.12</v>
      </c>
      <c r="H36" s="7"/>
    </row>
    <row r="37" s="2" customFormat="1" ht="21" customHeight="1" spans="1:8">
      <c r="A37" s="8">
        <v>35</v>
      </c>
      <c r="B37" s="9" t="s">
        <v>9</v>
      </c>
      <c r="C37" s="9" t="s">
        <v>10</v>
      </c>
      <c r="D37" s="10" t="s">
        <v>46</v>
      </c>
      <c r="E37" s="11">
        <v>44.3</v>
      </c>
      <c r="F37" s="12">
        <v>73.3</v>
      </c>
      <c r="G37" s="11">
        <f>(E37+F37)/2</f>
        <v>58.8</v>
      </c>
      <c r="H37" s="7"/>
    </row>
    <row r="38" s="2" customFormat="1" ht="21" customHeight="1" spans="1:8">
      <c r="A38" s="8">
        <v>36</v>
      </c>
      <c r="B38" s="9" t="s">
        <v>9</v>
      </c>
      <c r="C38" s="9" t="s">
        <v>10</v>
      </c>
      <c r="D38" s="10" t="s">
        <v>47</v>
      </c>
      <c r="E38" s="11">
        <v>52.9</v>
      </c>
      <c r="F38" s="12">
        <v>64.24</v>
      </c>
      <c r="G38" s="11">
        <f>(E38+F38)/2</f>
        <v>58.57</v>
      </c>
      <c r="H38" s="13"/>
    </row>
    <row r="39" s="2" customFormat="1" ht="21" customHeight="1" spans="1:8">
      <c r="A39" s="8">
        <v>37</v>
      </c>
      <c r="B39" s="14" t="s">
        <v>9</v>
      </c>
      <c r="C39" s="14" t="s">
        <v>10</v>
      </c>
      <c r="D39" s="10" t="s">
        <v>48</v>
      </c>
      <c r="E39" s="11">
        <v>43.9</v>
      </c>
      <c r="F39" s="12">
        <v>71.66</v>
      </c>
      <c r="G39" s="11">
        <f>(E39+F39)/2</f>
        <v>57.78</v>
      </c>
      <c r="H39" s="7"/>
    </row>
    <row r="40" s="3" customFormat="1" ht="21" customHeight="1" spans="1:8">
      <c r="A40" s="8">
        <v>38</v>
      </c>
      <c r="B40" s="9" t="s">
        <v>9</v>
      </c>
      <c r="C40" s="9" t="s">
        <v>10</v>
      </c>
      <c r="D40" s="10" t="s">
        <v>49</v>
      </c>
      <c r="E40" s="11">
        <v>47.3</v>
      </c>
      <c r="F40" s="12">
        <v>67.78</v>
      </c>
      <c r="G40" s="11">
        <f>(E40+F40)/2</f>
        <v>57.54</v>
      </c>
      <c r="H40" s="7"/>
    </row>
    <row r="41" s="3" customFormat="1" ht="21" customHeight="1" spans="1:8">
      <c r="A41" s="8">
        <v>39</v>
      </c>
      <c r="B41" s="9" t="s">
        <v>9</v>
      </c>
      <c r="C41" s="9" t="s">
        <v>10</v>
      </c>
      <c r="D41" s="10" t="s">
        <v>50</v>
      </c>
      <c r="E41" s="11">
        <v>44.5</v>
      </c>
      <c r="F41" s="12">
        <v>70.24</v>
      </c>
      <c r="G41" s="11">
        <f>(E41+F41)/2</f>
        <v>57.37</v>
      </c>
      <c r="H41" s="7"/>
    </row>
    <row r="42" s="3" customFormat="1" ht="21" customHeight="1" spans="1:8">
      <c r="A42" s="8">
        <v>40</v>
      </c>
      <c r="B42" s="9" t="s">
        <v>9</v>
      </c>
      <c r="C42" s="9" t="s">
        <v>10</v>
      </c>
      <c r="D42" s="10" t="s">
        <v>51</v>
      </c>
      <c r="E42" s="11">
        <v>46.4</v>
      </c>
      <c r="F42" s="12">
        <v>68.22</v>
      </c>
      <c r="G42" s="11">
        <f>(E42+F42)/2</f>
        <v>57.31</v>
      </c>
      <c r="H42" s="7"/>
    </row>
    <row r="43" s="3" customFormat="1" ht="21" customHeight="1" spans="1:8">
      <c r="A43" s="8">
        <v>41</v>
      </c>
      <c r="B43" s="9" t="s">
        <v>9</v>
      </c>
      <c r="C43" s="9" t="s">
        <v>10</v>
      </c>
      <c r="D43" s="10" t="s">
        <v>52</v>
      </c>
      <c r="E43" s="11">
        <v>45.5</v>
      </c>
      <c r="F43" s="12">
        <v>68.96</v>
      </c>
      <c r="G43" s="11">
        <f>(E43+F43)/2</f>
        <v>57.23</v>
      </c>
      <c r="H43" s="7"/>
    </row>
    <row r="44" s="3" customFormat="1" ht="21" customHeight="1" spans="1:8">
      <c r="A44" s="8">
        <v>42</v>
      </c>
      <c r="B44" s="9" t="s">
        <v>9</v>
      </c>
      <c r="C44" s="9" t="s">
        <v>10</v>
      </c>
      <c r="D44" s="10" t="s">
        <v>53</v>
      </c>
      <c r="E44" s="11">
        <v>45.8</v>
      </c>
      <c r="F44" s="12">
        <v>66.18</v>
      </c>
      <c r="G44" s="11">
        <f>(E44+F44)/2</f>
        <v>55.99</v>
      </c>
      <c r="H44" s="7"/>
    </row>
    <row r="45" s="3" customFormat="1" ht="21" customHeight="1" spans="1:8">
      <c r="A45" s="8">
        <v>43</v>
      </c>
      <c r="B45" s="9" t="s">
        <v>9</v>
      </c>
      <c r="C45" s="9" t="s">
        <v>10</v>
      </c>
      <c r="D45" s="10" t="s">
        <v>54</v>
      </c>
      <c r="E45" s="11">
        <v>48.5</v>
      </c>
      <c r="F45" s="12">
        <v>62.46</v>
      </c>
      <c r="G45" s="11">
        <f>(E45+F45)/2</f>
        <v>55.48</v>
      </c>
      <c r="H45" s="7"/>
    </row>
    <row r="46" s="3" customFormat="1" ht="21" customHeight="1" spans="1:8">
      <c r="A46" s="8">
        <v>44</v>
      </c>
      <c r="B46" s="9" t="s">
        <v>9</v>
      </c>
      <c r="C46" s="9" t="s">
        <v>10</v>
      </c>
      <c r="D46" s="10" t="s">
        <v>55</v>
      </c>
      <c r="E46" s="11">
        <v>44.2</v>
      </c>
      <c r="F46" s="12">
        <v>65</v>
      </c>
      <c r="G46" s="11">
        <f>(E46+F46)/2</f>
        <v>54.6</v>
      </c>
      <c r="H46" s="7"/>
    </row>
    <row r="47" s="3" customFormat="1" ht="21" customHeight="1" spans="1:8">
      <c r="A47" s="8">
        <v>45</v>
      </c>
      <c r="B47" s="9" t="s">
        <v>9</v>
      </c>
      <c r="C47" s="9" t="s">
        <v>10</v>
      </c>
      <c r="D47" s="10" t="s">
        <v>56</v>
      </c>
      <c r="E47" s="11">
        <v>45.2</v>
      </c>
      <c r="F47" s="12">
        <v>63.88</v>
      </c>
      <c r="G47" s="11">
        <f>(E47+F47)/2</f>
        <v>54.54</v>
      </c>
      <c r="H47" s="7"/>
    </row>
    <row r="48" s="3" customFormat="1" ht="21" customHeight="1" spans="1:8">
      <c r="A48" s="8">
        <v>46</v>
      </c>
      <c r="B48" s="14" t="s">
        <v>9</v>
      </c>
      <c r="C48" s="14" t="s">
        <v>10</v>
      </c>
      <c r="D48" s="10" t="s">
        <v>57</v>
      </c>
      <c r="E48" s="15">
        <v>42.7</v>
      </c>
      <c r="F48" s="16">
        <v>64.56</v>
      </c>
      <c r="G48" s="11">
        <f>(E48+F48)/2</f>
        <v>53.63</v>
      </c>
      <c r="H48" s="7"/>
    </row>
    <row r="49" s="3" customFormat="1" ht="21" customHeight="1" spans="1:8">
      <c r="A49" s="8">
        <v>47</v>
      </c>
      <c r="B49" s="17" t="s">
        <v>9</v>
      </c>
      <c r="C49" s="17" t="s">
        <v>10</v>
      </c>
      <c r="D49" s="10" t="s">
        <v>58</v>
      </c>
      <c r="E49" s="11">
        <v>50.2</v>
      </c>
      <c r="F49" s="12">
        <v>0</v>
      </c>
      <c r="G49" s="11">
        <f>(E49+F49)/2</f>
        <v>25.1</v>
      </c>
      <c r="H49" s="7"/>
    </row>
    <row r="50" s="3" customFormat="1" ht="21" customHeight="1" spans="1:8">
      <c r="A50" s="8">
        <v>48</v>
      </c>
      <c r="B50" s="17" t="s">
        <v>9</v>
      </c>
      <c r="C50" s="17" t="s">
        <v>10</v>
      </c>
      <c r="D50" s="10" t="s">
        <v>59</v>
      </c>
      <c r="E50" s="11">
        <v>49.7</v>
      </c>
      <c r="F50" s="12">
        <v>0</v>
      </c>
      <c r="G50" s="11">
        <f>(E50+F50)/2</f>
        <v>24.85</v>
      </c>
      <c r="H50" s="7"/>
    </row>
    <row r="51" s="3" customFormat="1" ht="21" customHeight="1" spans="1:8">
      <c r="A51" s="8">
        <v>49</v>
      </c>
      <c r="B51" s="17" t="s">
        <v>9</v>
      </c>
      <c r="C51" s="17" t="s">
        <v>10</v>
      </c>
      <c r="D51" s="10" t="s">
        <v>60</v>
      </c>
      <c r="E51" s="11">
        <v>48.8</v>
      </c>
      <c r="F51" s="12">
        <v>0</v>
      </c>
      <c r="G51" s="11">
        <f>(E51+F51)/2</f>
        <v>24.4</v>
      </c>
      <c r="H51" s="7"/>
    </row>
    <row r="52" s="3" customFormat="1" ht="21" customHeight="1" spans="1:8">
      <c r="A52" s="8">
        <v>50</v>
      </c>
      <c r="B52" s="17" t="s">
        <v>9</v>
      </c>
      <c r="C52" s="17" t="s">
        <v>10</v>
      </c>
      <c r="D52" s="10" t="s">
        <v>61</v>
      </c>
      <c r="E52" s="11">
        <v>44.8</v>
      </c>
      <c r="F52" s="12">
        <v>0</v>
      </c>
      <c r="G52" s="11">
        <f>(E52+F52)/2</f>
        <v>22.4</v>
      </c>
      <c r="H52" s="7"/>
    </row>
    <row r="53" s="3" customFormat="1" ht="21" customHeight="1" spans="1:8">
      <c r="A53" s="8">
        <v>51</v>
      </c>
      <c r="B53" s="10" t="s">
        <v>9</v>
      </c>
      <c r="C53" s="10" t="s">
        <v>10</v>
      </c>
      <c r="D53" s="10" t="s">
        <v>62</v>
      </c>
      <c r="E53" s="11">
        <v>43.7</v>
      </c>
      <c r="F53" s="12">
        <v>0</v>
      </c>
      <c r="G53" s="11">
        <f>(E53+F53)/2</f>
        <v>21.85</v>
      </c>
      <c r="H53" s="7"/>
    </row>
    <row r="54" s="3" customFormat="1" ht="21" customHeight="1" spans="1:8">
      <c r="A54" s="8">
        <v>52</v>
      </c>
      <c r="B54" s="10" t="s">
        <v>9</v>
      </c>
      <c r="C54" s="10" t="s">
        <v>10</v>
      </c>
      <c r="D54" s="10" t="s">
        <v>63</v>
      </c>
      <c r="E54" s="11">
        <v>43.5</v>
      </c>
      <c r="F54" s="12">
        <v>0</v>
      </c>
      <c r="G54" s="11">
        <f>(E54+F54)/2</f>
        <v>21.75</v>
      </c>
      <c r="H54" s="7"/>
    </row>
    <row r="55" s="3" customFormat="1" ht="21" customHeight="1" spans="1:8">
      <c r="A55" s="8">
        <v>53</v>
      </c>
      <c r="B55" s="10" t="s">
        <v>9</v>
      </c>
      <c r="C55" s="10" t="s">
        <v>10</v>
      </c>
      <c r="D55" s="10" t="s">
        <v>64</v>
      </c>
      <c r="E55" s="11">
        <v>43.5</v>
      </c>
      <c r="F55" s="12">
        <v>0</v>
      </c>
      <c r="G55" s="11">
        <f>(E55+F55)/2</f>
        <v>21.75</v>
      </c>
      <c r="H55" s="7"/>
    </row>
    <row r="56" s="3" customFormat="1" ht="21" customHeight="1" spans="1:8">
      <c r="A56" s="8">
        <v>54</v>
      </c>
      <c r="B56" s="10" t="s">
        <v>9</v>
      </c>
      <c r="C56" s="10" t="s">
        <v>10</v>
      </c>
      <c r="D56" s="10" t="s">
        <v>65</v>
      </c>
      <c r="E56" s="11">
        <v>43.2</v>
      </c>
      <c r="F56" s="12">
        <v>0</v>
      </c>
      <c r="G56" s="11">
        <f>(E56+F56)/2</f>
        <v>21.6</v>
      </c>
      <c r="H56" s="7"/>
    </row>
  </sheetData>
  <mergeCells count="1">
    <mergeCell ref="A1:H1"/>
  </mergeCells>
  <pageMargins left="0.751388888888889" right="0.393055555555556" top="1" bottom="0.472222222222222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我爱萨克斯</cp:lastModifiedBy>
  <dcterms:created xsi:type="dcterms:W3CDTF">2022-07-31T07:12:42Z</dcterms:created>
  <dcterms:modified xsi:type="dcterms:W3CDTF">2022-07-31T07:13:43Z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D1025A67780A4C71A7FFCF1871F00BF7</vt:lpwstr>
  </property>
  <property fmtid="{D5CDD505-2E9C-101B-9397-08002B2CF9AE}" pid="3" name="KSOProductBuildVer">
    <vt:lpwstr>2052-11.1.0.11875</vt:lpwstr>
  </property>
</Properties>
</file>